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8280" windowWidth="19152" windowHeight="1272" activeTab="8"/>
  </bookViews>
  <sheets>
    <sheet name="دکتری 90" sheetId="6" r:id="rId1"/>
    <sheet name="دکتری 91" sheetId="8" r:id="rId2"/>
    <sheet name="دکتری 92" sheetId="24" r:id="rId3"/>
    <sheet name="دکتری 93" sheetId="26" r:id="rId4"/>
    <sheet name="دکتری 94" sheetId="27" r:id="rId5"/>
    <sheet name="دکتری 95" sheetId="28" r:id="rId6"/>
    <sheet name="دکتری 96" sheetId="29" r:id="rId7"/>
    <sheet name="دکتری 97" sheetId="30" r:id="rId8"/>
    <sheet name="دکتری 98" sheetId="31" r:id="rId9"/>
  </sheets>
  <calcPr calcId="145621"/>
</workbook>
</file>

<file path=xl/calcChain.xml><?xml version="1.0" encoding="utf-8"?>
<calcChain xmlns="http://schemas.openxmlformats.org/spreadsheetml/2006/main">
  <c r="A20" i="24" l="1"/>
</calcChain>
</file>

<file path=xl/sharedStrings.xml><?xml version="1.0" encoding="utf-8"?>
<sst xmlns="http://schemas.openxmlformats.org/spreadsheetml/2006/main" count="135" uniqueCount="119">
  <si>
    <t>ردیف</t>
  </si>
  <si>
    <t xml:space="preserve">" طراحی و تبیین الگوی شناختی فرایند تصمیم گیری مدل کسب توسط کارآفرینان در کسب و کارهای نوپا مخاطره آمیز (نمونه از صنعت خاص) </t>
  </si>
  <si>
    <t>طراحی مدل رشد کسب و کارهای خانگی زنان در ایران مطالعه موردی: حوزه صنایع دستی استان تهران</t>
  </si>
  <si>
    <t>طراحی الگوی پرورش عامل توسعه خوشه کسب و کار در ایران</t>
  </si>
  <si>
    <t>طراحی الگوی فرایند تصمیم گیری  ایجاد کسب و کار جدید</t>
  </si>
  <si>
    <t>تبیین نقش محیط نهادی و اقتصادی بر فرایند کارآفرینی مولد با تأکید بر فراوانی منابع</t>
  </si>
  <si>
    <t xml:space="preserve">طراحی الگوی سیاست گذاری توسعه کارآفرینی در صنعت گردشگری ایران </t>
  </si>
  <si>
    <t xml:space="preserve">واکاری کارآفرینی فناورانه در سازمان های بزرگ عمومی: تدوین نظریه ای داده بنیاد </t>
  </si>
  <si>
    <t xml:space="preserve">طراحی مدل شایستگی‏ کارآفرینان فناور در شناسایی و ارزیابی فرصت‏های فناورانه </t>
  </si>
  <si>
    <t xml:space="preserve">واکاری فرایند نوسازی استراتژیک کارآفرینانه در صنایع کاشی و سرامیک ایران </t>
  </si>
  <si>
    <t>سازماندهی کسب و کار جدید: رویکردی بر مبنای تفکر طراحی  به خلق کسب و کار جدید</t>
  </si>
  <si>
    <t>طراحی مدل مفهومی توسعه قابلیت های پویا برای بهره برداری از فرصت های کارآفرینی فناورانه بین الملل توسط شرکت های کوچک و متوسط فناورانه</t>
  </si>
  <si>
    <t>تبیین نظری مفهوم نوآوری فراگیر از طریق شناسایی مدل های کسب و کار</t>
  </si>
  <si>
    <t>واکاوی رفتار بازاریابی کارآفرینانه کارآفرینان نوپای کسب و کارهای نانو و بایو فناوری با رویکرد راه های ابتکاری و سوگیری های شناختی</t>
  </si>
  <si>
    <t>طراحی مدل ارزیابی ماهیت فرصت های کارآفرینانه توسط تآمین کنندگان مالی کارآفرینانه</t>
  </si>
  <si>
    <t>طراحی شبکه فرشتگان کسب و کار در ایران</t>
  </si>
  <si>
    <t>طراحی مدل ارزیابی ابعاد رشد در ونچرهای کارآفرینانه حوزه صنایع غذایی و آشامیدنی</t>
  </si>
  <si>
    <t>واکاوی فرایند یادگیری کارآفرینانه سازمانی در صنعت شبکه نمایش خانگی</t>
  </si>
  <si>
    <t xml:space="preserve">واکاوی نقش های شتاب دهنده ها در ایجاد کسب و کارهای نوپا </t>
  </si>
  <si>
    <t>طراحی مدل بازاریابی کارآفرینانه در کسب و کارهای فرهنگی- هنری صنایع خلاق</t>
  </si>
  <si>
    <t>واکاوی فرایند کارآفرینی اجتماعی سازمانی در کسب و کارهای اجتماعی ایرانی: موردی از نظریه برخاسته از داده ها</t>
  </si>
  <si>
    <t xml:space="preserve">تبیین نهادی التزام و عدم التزام کارآفرینان صنعت مواد غذایی به اخلاق کسب و کار ر </t>
  </si>
  <si>
    <t xml:space="preserve">فرایند خروج کارآفرینانه در کارآفرینان برتر ایران (مورد پژوهی: کارآفرینان صنعت مرغداری ایران) </t>
  </si>
  <si>
    <t xml:space="preserve">طراحی مدل مفهومی همکاری بنگاه های جدید فناوری نانو و شرکت های صنعتی در فرایند توسعه محصول جدید </t>
  </si>
  <si>
    <t>تبیین الگوی قصد کارآفرینانه در افراد فقیر با استفاده از رویکرد قابلیت ها</t>
  </si>
  <si>
    <t xml:space="preserve">واکاوی فرایند شکل گیری استراتژی در کسب و کارهای مخاطره آمیز مبتنی بر فناوری پیشرفته: رویکرد علی - اثرسازی </t>
  </si>
  <si>
    <t xml:space="preserve"> طراحی چارچوب و مقیاس سنجش اکوسیستم کارآفرینی فناوری تکنولوژی پیشرفته در ایران</t>
  </si>
  <si>
    <t>تحلیل وضعیت موجود و بررسی چالش های روش تحقیق در پژوهش های فرصت های کارآفرینانه</t>
  </si>
  <si>
    <t>مدل سازی ارزیابی فرصت طی کنش کارآفرینانه در محیط های فازی</t>
  </si>
  <si>
    <t>طراحی مدل مربی گری جهت تغییر رفتار کارآفرینان نوپا در مراکز شتاب دهی</t>
  </si>
  <si>
    <t>واکاوی تأمین مالی کسب و کارهای کوچک و متوسط در ایران از منظر نهادی</t>
  </si>
  <si>
    <t>طراحی الگوی تعالی مراکز خدمات توسعه‎ کسب و کار کشور</t>
  </si>
  <si>
    <t xml:space="preserve">طراحی چارچوب سیاست های توسعه کارآفرینی مولد مورد مطالعه: نانو فناوری </t>
  </si>
  <si>
    <t>واکاوی فرایند شناسای فرصت در فناوری های همگرا در حوزه سلامت ایران</t>
  </si>
  <si>
    <t xml:space="preserve">طراحی الگوی شکل گیری نوآوری فناورانه با رویکرد نهادی </t>
  </si>
  <si>
    <t>بررسی عوامل زبانی شناختی موثر در کارآفرینی – ایجاد یک مدل مفهومی</t>
  </si>
  <si>
    <t xml:space="preserve">تبیین منطق کنش کارآفرینانه با رویکرد عقلانیت محدود در کسب و کارهای مبتنی بر نوآوری فناورانه </t>
  </si>
  <si>
    <t xml:space="preserve">مدل سازی توصیفی - انتزاعی کارآفرینی در زمینه کسب و کارهای فرهنگی ایرانی: رویکردی پدیدار شناختی </t>
  </si>
  <si>
    <t>طراحی مدل رفتار کارآفرینانه مورد انتظار سرمایه گذاران برای جذب حمایت آن ها</t>
  </si>
  <si>
    <t xml:space="preserve">طراحی مدل کسب و کار با رویکرد نوآوری استراتژیک در کسب و کارهای نوپا حوزه ICT </t>
  </si>
  <si>
    <t>توسعه قابلیت های شناختی و فراشناختی برای بهره برداری از فرصت های کارآفرینی سازمانی در بخش سلامت</t>
  </si>
  <si>
    <t>طراحی و تبیین مدل ارزش گذاری ظرفیت کارآفرینی سازمانی در صنعت بانکداری ایران</t>
  </si>
  <si>
    <t>طراحی مقیاس سنجش گرایش کارآفرینانه فناورانه و تبیین تأثیر آن بر عملکرد مورد مطالعه: موسسات پژوهش و فناوری دولتی در بخش انرژی ایران</t>
  </si>
  <si>
    <t>طراحی مدل ایجاد بنگاه های دانش بنیان بین المللی در اقتصادهای در حال توسعه: مورد کاوی ایران</t>
  </si>
  <si>
    <t>شناسایی فرایند ظهور فرصت های کارآفرینی فناورانه در صنعت تجهیزات پزشکی ایران</t>
  </si>
  <si>
    <t>طراحی چارچوب مفهومی برای تأمین مالی سرمایه گذاری مخاطره پذیر در ایران از منظر نهادی</t>
  </si>
  <si>
    <t>طراحی مدل اکوسیستم کارآفرینی فناورانه مبتنی بر دانشگاه</t>
  </si>
  <si>
    <t xml:space="preserve">طراحی مدل دوسوتوانی شرکت های فناور در بستر نوآوری باز </t>
  </si>
  <si>
    <t>طراحی چهارچوب مفهومی خلق کسب و کار های جدید مبتنی بر مزیت های منطقه ای اکوسیستم کارآفرینانه مطالعه موردی: صنعت نساجی</t>
  </si>
  <si>
    <t>طراحی مدل مفهومی  اکوسیستم تأمین مالی جمعی در کسب و کارهای ورزشی برای خلق ارزش مشترک مورد مطالعه: باشگاه های فوتبال ایرانی</t>
  </si>
  <si>
    <t xml:space="preserve">طراحی مدل مفهومی کاهش هزینه های مبادله در فرایند انتقال فناوری از طریق متخصصین ایرانی خارج از کشور </t>
  </si>
  <si>
    <t xml:space="preserve">مفهوم سازی تناسب بین فرصت کارآفرینانه مدل کسب و کار و استراتژی برای بهره برداری در اثربخش فرصت ها </t>
  </si>
  <si>
    <t>طراحی مدل بازاریابی کارآفرینانه برای کسب و کارهای اجتماعی (رویکرد اکتشافی)</t>
  </si>
  <si>
    <t>تبیین خروج کارآفرینانه با تأکید بر نقش شبکه های اجتماعی</t>
  </si>
  <si>
    <t>ارائه الگوی مفهومی سیاست گذاری آموزش کارآفرینی در ایران</t>
  </si>
  <si>
    <t>مفهوم سازی تناسب راهبری کسب و کار کارآفرینانه با کارآفرینی اجتماعی در شرکت های خانوادگی</t>
  </si>
  <si>
    <t>طراحی مدل آموزش خلق، کشف، شناسایی فرصت های کارآفرینانه</t>
  </si>
  <si>
    <t>تبیین الگوی تقویت هوشیاری کارآفرینانه در کارآفرینان فناور مبتنی بر رویکردهای شناختی و معنوی</t>
  </si>
  <si>
    <t>طراحی مدل مفهومی سیاست های تأمین مالی کارآفرینی</t>
  </si>
  <si>
    <t>طراحی الگویی مدل ذهنی فرشتگان کسب و کار در جذب سرمایه گذاری روی ایده های جدید در حوزه بازی های موبایل</t>
  </si>
  <si>
    <t>طراحی مدل تکاملی تیم سازی کارآفرینانه در کسب و کارهای فعال در صنعت فناوری اطلاعات</t>
  </si>
  <si>
    <t>طراحی و تبیین الگوی جوان سازی سازمانی در شرکت های نساجی کشور</t>
  </si>
  <si>
    <t xml:space="preserve">تبیین نقش هوشیاری کارآفرینانه سازمانی در کشف فرصت های ورود به بازار بین المللی کسب و کارهای صنعت فناوری اطلاعات </t>
  </si>
  <si>
    <t>مدل مفهومی توسعه قابلیت های پویا در کسب و کارهای نوپا مورد مطالعه: کسب و کارهای حوزه فناوری اطلاعات</t>
  </si>
  <si>
    <t xml:space="preserve">طراحی مدل ارزیابی فرصت های کارآفرینی برای شتاب دهنده ها با رویکرد تناسب پویا  </t>
  </si>
  <si>
    <t>مفهوم سازی مجدد و تیپ شناسی سازه فرصت – ایده با هدف عملیاتی سازی</t>
  </si>
  <si>
    <t>ارائه الگوی بین المللی سازی پایدار در کسب و کارهای تکنولوژی محور</t>
  </si>
  <si>
    <t>طراحی الگوی پیاده سازی نوآوری فرایندی باز در شرکت های کوچک و متوسط ایرانی فعال در صنایع غذایی</t>
  </si>
  <si>
    <t>باز مفهوم پردازی هویت کارآفرینانه: رهیافتی انتقادی</t>
  </si>
  <si>
    <t>طراحی مدل کارآفرینانه تجارت اجتماعی در شرکت های نوپای آنلاین</t>
  </si>
  <si>
    <t>واکاوی الگوی توانمندسازی کارآفرینانه فقرا با رویکرد توسعه عدالت استحقاقی مورد مطالعه:  مددجویان کمیته امداد امام خمینی (ره) در شهر تهران</t>
  </si>
  <si>
    <t>طراحی مدلی در زمینه شاخص های جذابیت یک کشور به عنوان مقصد گردشگری پزشکی</t>
  </si>
  <si>
    <t>طراحی مدل توانمندسازی منابع انسانی برای استارت آپ های کارآفرینانه</t>
  </si>
  <si>
    <t xml:space="preserve">ارائه مدل تامین منابع مالی استارت آپ های مبتنی بر فناوری در ایران </t>
  </si>
  <si>
    <t>مدل مفهومی تاثیر گرایش کارآفرینانه بین المللی بر رقابت پذیری صنایع غذایی در ایران</t>
  </si>
  <si>
    <t xml:space="preserve">ارائه چارچوب بکارگیری استراتژی رقابت همکارانه در بین المللی سازی شرکت های دانش بنیان </t>
  </si>
  <si>
    <t>طراحی و تبیین الگوی فرایندی رفتار سازمانی کارآفرینانه کارکنان در شرکت های فعال در صنعت برق کشور</t>
  </si>
  <si>
    <t xml:space="preserve">طراحی چارچوب هوشمندی نوآوری در کسب و کارهای فناورانه با رویکرد خلق مشترک ارزش </t>
  </si>
  <si>
    <t xml:space="preserve">ارائه الگوی بین المللی شدن شرکت های کوچک و متوسط فناور پیشرفته با رهیافت ترکیبی شبکه سازی و رقابت همکارانه </t>
  </si>
  <si>
    <t>مفهوم پردازی تناسب بین ایده کسب و کارجدید، کارآفرین و فرصت های کارآفرینانه</t>
  </si>
  <si>
    <t xml:space="preserve">مدل سازی فرایند راه اندازی استارت آپ ها در شتاب دهنده های کسب و کار با دیدگاه تفکر سیستمی </t>
  </si>
  <si>
    <t>تبارشناسی نظام تعلیم و تربیت با تاکید بر مولفه های جامعه کارآفرینانه</t>
  </si>
  <si>
    <t>" طراحی چارچوب انتخاب سبک مربیگری با رویکرد اقتضایی مطالعه موردی: مدیران کسب و کار با رشد سریع</t>
  </si>
  <si>
    <t>واکاوی نهادی اکوسیستم کارآفرینی دانشگاهی</t>
  </si>
  <si>
    <t>چارچوب آینده نگاری برای شناسایی فرصت های کارآفرینی فناورانه</t>
  </si>
  <si>
    <t>ارائه مدل فرایندی نوآوری باز با تأکید بر رویکرد شتاب دهنده شرکتی در ایران مورد مطاله: یک شرکت سرمایه گذاری</t>
  </si>
  <si>
    <t>طراحی مدل رفتاری تیم های کارآفرینانه موثر بر رشد کسب و کارها</t>
  </si>
  <si>
    <t>طراحی مدل رشد و توسعه توأمان فردی و سازمانی با رویکرد کارآفرینانه</t>
  </si>
  <si>
    <t>طراحی مدل یادگیری کسب و کارهای نوپای  فناور برای گذار از شکاف</t>
  </si>
  <si>
    <t>طراحی چارچوب نقش آفرینی کارآفرینی سازمانی در شکل گیری شهر کارآفرین در کلان شهرهای ایران مطالعه موردی: کلان شهر مشهد</t>
  </si>
  <si>
    <t>تبیین مدل مفهومی بقای استارت آپ های فناورانه</t>
  </si>
  <si>
    <t xml:space="preserve">طراحی مدل توسعه کارآفرینی در مناطق محروم ایران از دیدگاه قرآن (با تمرکز بر منطقه سیستان و بلوچستان) </t>
  </si>
  <si>
    <t>تبیین الگوی فرایندی بین المللی سازی دانشگاه های برتر ایران</t>
  </si>
  <si>
    <t>طراحی الگوی تسهیل گری ایده پردازی کارآفرینانه توسط کارآفرینان بالقوه دانشگاهی</t>
  </si>
  <si>
    <t>طراحی چارچوب خلق ارزش در صنعت فناوری مالی ایران بر طبق منطق چیرگی خدمت</t>
  </si>
  <si>
    <t>طراحی فرایند ارتقای مهارت راه اندازی استارتاپ از طریق یادگیری بازی گونه طراحی و کارآفرینی فناورانه</t>
  </si>
  <si>
    <t xml:space="preserve">عنوان رساله </t>
  </si>
  <si>
    <t>طراحی مدل آموزش اخلاق کسب و کار در کارآفرینی اجتماعی</t>
  </si>
  <si>
    <t>طراحی یک مدل فرآیندی برای خلق ارزش مشترک در بنگاه های اجتماعی</t>
  </si>
  <si>
    <t>طراحی چهارچوب نهادی توسعه کارآفرینی منطقه ای مطالعه موردی: استان اردبیل</t>
  </si>
  <si>
    <t>معرفی چارچوب مفهومی هم تکاملی در اکوسیستم کسب و کار</t>
  </si>
  <si>
    <t>ارائه الگوی تصمیم گیری برای توسعه مدل کسب و کار با رویکرد نوآوری اجتماعی</t>
  </si>
  <si>
    <t>پذیرش فناوری اینترنت اشیاء در کسب و کارهای مبتنی بر فناوری پیشرفته</t>
  </si>
  <si>
    <t>طراحی الگوی مقیاس پذیری استارتاپ ها به اسکیل آپ ها</t>
  </si>
  <si>
    <t xml:space="preserve">طراحی الگوی بین المللی سازی کارآفرینانه در کسب و کارهای کوچک و متوسط در بازارهای نو ظهور با رویکرد قابلیت های پویا </t>
  </si>
  <si>
    <t>مفهوم پردازی الگوی بین المللی سازی، بین المللی زدایی و بین المللی سازی مجدد با رویکرد بریکولاژ کارآفرینانه</t>
  </si>
  <si>
    <t>مدلسازی و مطالعه تطبیقی فرایندهای پس از شکست در کارآفرینان اقتصادی و اجتماعی - رویکرد اجتماعی - روانشناختی</t>
  </si>
  <si>
    <t>ارائه مدل اسکیل آپ براساس دو بعد سازماندهی طراحی سازمانی و ترکیب تیمی در استارت آپ های فناورانه مستقر در شتاب دهنده</t>
  </si>
  <si>
    <t>ارائه الگوی دلبستگی کارآفرینان به ایده در فاز ابتدایی کسب و کار</t>
  </si>
  <si>
    <t>مدل شکل گیری استراتژی کسب و کارها با رویکرد ترکیبی، تعاملی و آینده نگر</t>
  </si>
  <si>
    <t>شناسایی مدل ابعاد عاملیت کارآفرینانه در زنان سرپرست خانوار</t>
  </si>
  <si>
    <t>تبیین منطق تصمیم گیری کارآفرینان در اکوسیستم های کارآفرینی</t>
  </si>
  <si>
    <t>ارائه مدل طراحی خدمت جدید برای کسب و کار های نوپا</t>
  </si>
  <si>
    <t>طراحی مدل آسیب پذیری کسب و کارهای فناور مطالعه موردی: کسب و کارهای فناورر محور</t>
  </si>
  <si>
    <t>ارائه مدل فرآیندی توسعه خدمت جدید در حوزه سلامت: مبتنی بر رویکرد سلامت ارزش بنیان</t>
  </si>
  <si>
    <t>تاثیر قابلیت های پویا در انتخاب های راهبردی برای بهره برداری از فرصت های بین المللی: مقایسه کسب و کارهای خانوادگی و غیرخانوادگی جهانی زاد</t>
  </si>
  <si>
    <t>ارائه مدل رشد کسب و کارهای طراحی محور در ایران</t>
  </si>
  <si>
    <t>دینامیک یادگیری کارآفرینان فناور</t>
  </si>
  <si>
    <t xml:space="preserve">ارائه الگوی نوآوری مدل های کسب و کار اقتصاد اشتراکی با دیدگاه پایداری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</si>
</sst>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2"/>
      <color theme="1"/>
      <name val="B Mitra"/>
      <charset val="178"/>
    </font>
    <font>
      <b/>
      <sz val="12"/>
      <color theme="1"/>
      <name val="B Mitra"/>
      <charset val="178"/>
    </font>
    <font>
      <sz val="12"/>
      <name val="B Mitra"/>
      <charset val="178"/>
    </font>
    <font>
      <sz val="12"/>
      <color theme="9" tint="0.59999389629810485"/>
      <name val="B Mitra"/>
      <charset val="178"/>
    </font>
    <font>
      <sz val="1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rightToLeft="1" zoomScale="95" zoomScaleNormal="95" workbookViewId="0">
      <selection activeCell="B7" sqref="B7"/>
    </sheetView>
  </sheetViews>
  <sheetFormatPr defaultColWidth="9" defaultRowHeight="18"/>
  <cols>
    <col min="1" max="1" width="5.33203125" style="1" customWidth="1"/>
    <col min="2" max="2" width="37.44140625" style="1" customWidth="1"/>
    <col min="3" max="16384" width="9" style="1"/>
  </cols>
  <sheetData>
    <row r="1" spans="1:2" ht="18.600000000000001">
      <c r="A1" s="4" t="s">
        <v>0</v>
      </c>
      <c r="B1" s="2" t="s">
        <v>96</v>
      </c>
    </row>
    <row r="2" spans="1:2" ht="36">
      <c r="A2" s="1">
        <v>1</v>
      </c>
      <c r="B2" s="1" t="s">
        <v>7</v>
      </c>
    </row>
    <row r="3" spans="1:2" ht="36">
      <c r="A3" s="1">
        <v>2</v>
      </c>
      <c r="B3" s="1" t="s">
        <v>5</v>
      </c>
    </row>
    <row r="4" spans="1:2" ht="36">
      <c r="A4" s="1">
        <v>3</v>
      </c>
      <c r="B4" s="1" t="s">
        <v>8</v>
      </c>
    </row>
    <row r="5" spans="1:2" ht="36">
      <c r="A5" s="1">
        <v>4</v>
      </c>
      <c r="B5" s="1" t="s">
        <v>2</v>
      </c>
    </row>
    <row r="6" spans="1:2" ht="36">
      <c r="A6" s="1">
        <v>5</v>
      </c>
      <c r="B6" s="1" t="s">
        <v>9</v>
      </c>
    </row>
    <row r="7" spans="1:2" ht="36">
      <c r="A7" s="1">
        <v>6</v>
      </c>
      <c r="B7" s="1" t="s">
        <v>6</v>
      </c>
    </row>
    <row r="8" spans="1:2" ht="36">
      <c r="A8" s="5">
        <v>7</v>
      </c>
      <c r="B8" s="1" t="s">
        <v>4</v>
      </c>
    </row>
    <row r="9" spans="1:2" ht="36">
      <c r="A9" s="1">
        <v>8</v>
      </c>
      <c r="B9" s="1" t="s">
        <v>12</v>
      </c>
    </row>
    <row r="10" spans="1:2" ht="36">
      <c r="A10" s="1">
        <v>9</v>
      </c>
      <c r="B10" s="1" t="s">
        <v>22</v>
      </c>
    </row>
    <row r="11" spans="1:2" ht="36">
      <c r="A11" s="1">
        <v>10</v>
      </c>
      <c r="B11" s="1" t="s">
        <v>3</v>
      </c>
    </row>
    <row r="12" spans="1:2" ht="54">
      <c r="A12" s="1">
        <v>11</v>
      </c>
      <c r="B12" s="1" t="s">
        <v>1</v>
      </c>
    </row>
    <row r="13" spans="1:2" ht="54">
      <c r="A13" s="1">
        <v>12</v>
      </c>
      <c r="B13" s="1" t="s">
        <v>42</v>
      </c>
    </row>
    <row r="14" spans="1:2" ht="36">
      <c r="A14" s="1">
        <v>13</v>
      </c>
      <c r="B14" s="1" t="s">
        <v>30</v>
      </c>
    </row>
    <row r="15" spans="1:2" ht="54">
      <c r="A15" s="1">
        <v>14</v>
      </c>
      <c r="B15" s="1" t="s">
        <v>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rightToLeft="1" zoomScale="89" zoomScaleNormal="89" workbookViewId="0">
      <selection activeCell="B4" sqref="B4"/>
    </sheetView>
  </sheetViews>
  <sheetFormatPr defaultColWidth="9" defaultRowHeight="18"/>
  <cols>
    <col min="1" max="1" width="8.33203125" style="3" customWidth="1"/>
    <col min="2" max="2" width="42.109375" style="3" customWidth="1"/>
    <col min="3" max="3" width="18.33203125" style="3" customWidth="1"/>
    <col min="4" max="16384" width="9" style="3"/>
  </cols>
  <sheetData>
    <row r="1" spans="1:2" s="1" customFormat="1" ht="18.600000000000001">
      <c r="A1" s="4" t="s">
        <v>0</v>
      </c>
      <c r="B1" s="2" t="s">
        <v>96</v>
      </c>
    </row>
    <row r="2" spans="1:2" s="1" customFormat="1" ht="36">
      <c r="A2" s="1">
        <v>1</v>
      </c>
      <c r="B2" s="1" t="s">
        <v>23</v>
      </c>
    </row>
    <row r="3" spans="1:2" s="1" customFormat="1" ht="36">
      <c r="A3" s="1">
        <v>2</v>
      </c>
      <c r="B3" s="1" t="s">
        <v>17</v>
      </c>
    </row>
    <row r="4" spans="1:2" s="1" customFormat="1" ht="54">
      <c r="A4" s="1">
        <v>3</v>
      </c>
      <c r="B4" s="1" t="s">
        <v>13</v>
      </c>
    </row>
    <row r="5" spans="1:2" s="1" customFormat="1" ht="36">
      <c r="A5" s="1">
        <v>4</v>
      </c>
      <c r="B5" s="1" t="s">
        <v>19</v>
      </c>
    </row>
    <row r="6" spans="1:2" s="1" customFormat="1" ht="36">
      <c r="A6" s="1">
        <v>5</v>
      </c>
      <c r="B6" s="1" t="s">
        <v>14</v>
      </c>
    </row>
    <row r="7" spans="1:2" s="1" customFormat="1" ht="33.6">
      <c r="A7" s="1">
        <v>6</v>
      </c>
      <c r="B7" s="6" t="s">
        <v>44</v>
      </c>
    </row>
    <row r="8" spans="1:2" ht="36">
      <c r="A8" s="3">
        <v>7</v>
      </c>
      <c r="B8" s="3" t="s">
        <v>27</v>
      </c>
    </row>
    <row r="9" spans="1:2">
      <c r="A9" s="3">
        <v>8</v>
      </c>
      <c r="B9" s="3" t="s">
        <v>15</v>
      </c>
    </row>
    <row r="10" spans="1:2" ht="36">
      <c r="A10" s="3">
        <v>9</v>
      </c>
      <c r="B10" s="3" t="s">
        <v>10</v>
      </c>
    </row>
    <row r="11" spans="1:2" ht="36">
      <c r="A11" s="3">
        <v>10</v>
      </c>
      <c r="B11" s="3" t="s">
        <v>25</v>
      </c>
    </row>
    <row r="12" spans="1:2" ht="54">
      <c r="A12" s="3">
        <v>11</v>
      </c>
      <c r="B12" s="3" t="s">
        <v>11</v>
      </c>
    </row>
    <row r="13" spans="1:2" ht="36">
      <c r="A13" s="3">
        <v>12</v>
      </c>
      <c r="B13" s="3" t="s">
        <v>33</v>
      </c>
    </row>
    <row r="14" spans="1:2">
      <c r="A14" s="3">
        <v>13</v>
      </c>
      <c r="B14" s="3" t="s">
        <v>18</v>
      </c>
    </row>
    <row r="15" spans="1:2" ht="36">
      <c r="A15" s="3">
        <v>14</v>
      </c>
      <c r="B15" s="3" t="s">
        <v>16</v>
      </c>
    </row>
    <row r="16" spans="1:2" ht="36">
      <c r="A16" s="3">
        <v>15</v>
      </c>
      <c r="B16" s="3" t="s">
        <v>21</v>
      </c>
    </row>
    <row r="17" spans="1:2" ht="36">
      <c r="A17" s="3">
        <v>16</v>
      </c>
      <c r="B17" s="3" t="s">
        <v>43</v>
      </c>
    </row>
    <row r="18" spans="1:2" ht="36">
      <c r="A18" s="3">
        <v>17</v>
      </c>
      <c r="B18" s="3" t="s">
        <v>40</v>
      </c>
    </row>
    <row r="19" spans="1:2" ht="36">
      <c r="A19" s="3">
        <v>18</v>
      </c>
      <c r="B19" s="3" t="s">
        <v>26</v>
      </c>
    </row>
    <row r="20" spans="1:2" ht="36">
      <c r="A20" s="3">
        <v>19</v>
      </c>
      <c r="B20" s="3" t="s">
        <v>39</v>
      </c>
    </row>
    <row r="21" spans="1:2" ht="36">
      <c r="A21" s="3">
        <v>20</v>
      </c>
      <c r="B21" s="3" t="s">
        <v>24</v>
      </c>
    </row>
    <row r="22" spans="1:2" ht="36">
      <c r="A22" s="3">
        <v>21</v>
      </c>
      <c r="B22" s="3" t="s">
        <v>20</v>
      </c>
    </row>
    <row r="23" spans="1:2" ht="33.6">
      <c r="A23" s="3">
        <v>22</v>
      </c>
      <c r="B23" s="7" t="s">
        <v>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rightToLeft="1" zoomScale="136" zoomScaleNormal="136" workbookViewId="0">
      <selection activeCell="B6" sqref="B6"/>
    </sheetView>
  </sheetViews>
  <sheetFormatPr defaultColWidth="9" defaultRowHeight="18.600000000000001"/>
  <cols>
    <col min="1" max="1" width="6.5546875" style="9" customWidth="1"/>
    <col min="2" max="2" width="45.33203125" style="9" customWidth="1"/>
    <col min="3" max="16384" width="9" style="9"/>
  </cols>
  <sheetData>
    <row r="1" spans="1:2" ht="20.399999999999999">
      <c r="A1" s="8" t="s">
        <v>0</v>
      </c>
      <c r="B1" s="2" t="s">
        <v>96</v>
      </c>
    </row>
    <row r="2" spans="1:2" ht="37.200000000000003">
      <c r="A2" s="9">
        <v>1</v>
      </c>
      <c r="B2" s="9" t="s">
        <v>29</v>
      </c>
    </row>
    <row r="3" spans="1:2">
      <c r="A3" s="9">
        <v>2</v>
      </c>
      <c r="B3" s="9" t="s">
        <v>34</v>
      </c>
    </row>
    <row r="4" spans="1:2">
      <c r="A4" s="9">
        <v>3</v>
      </c>
      <c r="B4" s="9" t="s">
        <v>46</v>
      </c>
    </row>
    <row r="5" spans="1:2">
      <c r="A5" s="9">
        <v>4</v>
      </c>
      <c r="B5" s="9" t="s">
        <v>47</v>
      </c>
    </row>
    <row r="6" spans="1:2" ht="55.8">
      <c r="A6" s="9">
        <v>5</v>
      </c>
      <c r="B6" s="9" t="s">
        <v>48</v>
      </c>
    </row>
    <row r="7" spans="1:2" ht="55.8">
      <c r="A7" s="9">
        <v>6</v>
      </c>
      <c r="B7" s="9" t="s">
        <v>49</v>
      </c>
    </row>
    <row r="8" spans="1:2" ht="37.200000000000003">
      <c r="A8" s="9">
        <v>7</v>
      </c>
      <c r="B8" s="9" t="s">
        <v>50</v>
      </c>
    </row>
    <row r="9" spans="1:2" ht="37.200000000000003">
      <c r="A9" s="9">
        <v>8</v>
      </c>
      <c r="B9" s="9" t="s">
        <v>51</v>
      </c>
    </row>
    <row r="10" spans="1:2" ht="37.200000000000003">
      <c r="A10" s="9">
        <v>9</v>
      </c>
      <c r="B10" s="9" t="s">
        <v>32</v>
      </c>
    </row>
    <row r="11" spans="1:2" ht="37.200000000000003">
      <c r="A11" s="9">
        <v>10</v>
      </c>
      <c r="B11" s="9" t="s">
        <v>52</v>
      </c>
    </row>
    <row r="12" spans="1:2" s="10" customFormat="1">
      <c r="A12" s="10">
        <v>11</v>
      </c>
      <c r="B12" s="10" t="s">
        <v>31</v>
      </c>
    </row>
    <row r="13" spans="1:2" s="10" customFormat="1" ht="37.200000000000003">
      <c r="A13" s="10">
        <v>12</v>
      </c>
      <c r="B13" s="10" t="s">
        <v>28</v>
      </c>
    </row>
    <row r="14" spans="1:2">
      <c r="A14" s="9">
        <v>13</v>
      </c>
      <c r="B14" s="9" t="s">
        <v>53</v>
      </c>
    </row>
    <row r="15" spans="1:2" ht="37.200000000000003">
      <c r="A15" s="9">
        <v>14</v>
      </c>
      <c r="B15" s="9" t="s">
        <v>38</v>
      </c>
    </row>
    <row r="16" spans="1:2">
      <c r="A16" s="9">
        <v>15</v>
      </c>
      <c r="B16" s="9" t="s">
        <v>54</v>
      </c>
    </row>
    <row r="17" spans="1:2" ht="37.200000000000003">
      <c r="A17" s="9">
        <v>16</v>
      </c>
      <c r="B17" s="9" t="s">
        <v>41</v>
      </c>
    </row>
    <row r="18" spans="1:2" ht="37.200000000000003">
      <c r="A18" s="9">
        <v>17</v>
      </c>
      <c r="B18" s="9" t="s">
        <v>55</v>
      </c>
    </row>
    <row r="19" spans="1:2" ht="37.200000000000003">
      <c r="A19" s="9">
        <v>18</v>
      </c>
      <c r="B19" s="9" t="s">
        <v>56</v>
      </c>
    </row>
    <row r="20" spans="1:2" ht="37.200000000000003">
      <c r="A20" s="9">
        <f>+A21</f>
        <v>20</v>
      </c>
      <c r="B20" s="9" t="s">
        <v>57</v>
      </c>
    </row>
    <row r="21" spans="1:2">
      <c r="A21" s="9">
        <v>20</v>
      </c>
      <c r="B21" s="9" t="s">
        <v>58</v>
      </c>
    </row>
    <row r="22" spans="1:2" ht="37.200000000000003">
      <c r="A22" s="9">
        <v>21</v>
      </c>
      <c r="B22" s="9" t="s">
        <v>35</v>
      </c>
    </row>
    <row r="23" spans="1:2" ht="37.200000000000003">
      <c r="A23" s="9">
        <v>22</v>
      </c>
      <c r="B23" s="9" t="s">
        <v>36</v>
      </c>
    </row>
    <row r="24" spans="1:2" ht="37.200000000000003">
      <c r="A24" s="9">
        <v>23</v>
      </c>
      <c r="B24" s="9" t="s">
        <v>59</v>
      </c>
    </row>
    <row r="25" spans="1:2" ht="37.200000000000003">
      <c r="A25" s="9">
        <v>24</v>
      </c>
      <c r="B25" s="9" t="s">
        <v>60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rightToLeft="1" zoomScale="130" zoomScaleNormal="130" workbookViewId="0">
      <selection sqref="A1:XFD1048576"/>
    </sheetView>
  </sheetViews>
  <sheetFormatPr defaultColWidth="9" defaultRowHeight="18.600000000000001"/>
  <cols>
    <col min="1" max="1" width="9.109375" style="9" customWidth="1"/>
    <col min="2" max="2" width="42.77734375" style="11" customWidth="1"/>
    <col min="3" max="16384" width="9" style="9"/>
  </cols>
  <sheetData>
    <row r="1" spans="1:2" ht="20.399999999999999">
      <c r="A1" s="8" t="s">
        <v>0</v>
      </c>
      <c r="B1" s="2" t="s">
        <v>96</v>
      </c>
    </row>
    <row r="2" spans="1:2" ht="33.6">
      <c r="A2" s="9">
        <v>1</v>
      </c>
      <c r="B2" s="11" t="s">
        <v>62</v>
      </c>
    </row>
    <row r="3" spans="1:2" ht="33.6">
      <c r="A3" s="9">
        <v>2</v>
      </c>
      <c r="B3" s="11" t="s">
        <v>63</v>
      </c>
    </row>
    <row r="4" spans="1:2" ht="33.6">
      <c r="A4" s="9">
        <v>3</v>
      </c>
      <c r="B4" s="11" t="s">
        <v>64</v>
      </c>
    </row>
    <row r="5" spans="1:2" ht="33.6">
      <c r="A5" s="9">
        <v>4</v>
      </c>
      <c r="B5" s="11" t="s">
        <v>65</v>
      </c>
    </row>
    <row r="6" spans="1:2" ht="33.6">
      <c r="A6" s="9">
        <v>5</v>
      </c>
      <c r="B6" s="11" t="s">
        <v>66</v>
      </c>
    </row>
    <row r="7" spans="1:2" ht="33.6">
      <c r="A7" s="9">
        <v>6</v>
      </c>
      <c r="B7" s="11" t="s">
        <v>67</v>
      </c>
    </row>
    <row r="8" spans="1:2">
      <c r="A8" s="9">
        <v>7</v>
      </c>
      <c r="B8" s="11" t="s">
        <v>68</v>
      </c>
    </row>
    <row r="9" spans="1:2" ht="33.6">
      <c r="A9" s="9">
        <v>8</v>
      </c>
      <c r="B9" s="11" t="s">
        <v>61</v>
      </c>
    </row>
    <row r="10" spans="1:2" ht="33.6">
      <c r="A10" s="9">
        <v>9</v>
      </c>
      <c r="B10" s="11" t="s">
        <v>69</v>
      </c>
    </row>
    <row r="11" spans="1:2" ht="50.4">
      <c r="A11" s="9">
        <v>10</v>
      </c>
      <c r="B11" s="11" t="s">
        <v>70</v>
      </c>
    </row>
    <row r="12" spans="1:2" ht="33.6">
      <c r="A12" s="9">
        <v>11</v>
      </c>
      <c r="B12" s="11" t="s">
        <v>71</v>
      </c>
    </row>
    <row r="13" spans="1:2" ht="33.6">
      <c r="A13" s="9">
        <v>12</v>
      </c>
      <c r="B13" s="11" t="s">
        <v>72</v>
      </c>
    </row>
    <row r="14" spans="1:2" ht="33.6">
      <c r="A14" s="9">
        <v>13</v>
      </c>
      <c r="B14" s="11" t="s">
        <v>73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rightToLeft="1" zoomScale="102" zoomScaleNormal="102" workbookViewId="0">
      <selection activeCell="B3" sqref="B3"/>
    </sheetView>
  </sheetViews>
  <sheetFormatPr defaultColWidth="9" defaultRowHeight="16.8"/>
  <cols>
    <col min="1" max="1" width="7.5546875" style="11" customWidth="1"/>
    <col min="2" max="2" width="41" style="11" customWidth="1"/>
    <col min="3" max="16384" width="9" style="11"/>
  </cols>
  <sheetData>
    <row r="1" spans="1:2" s="9" customFormat="1" ht="20.399999999999999">
      <c r="A1" s="8" t="s">
        <v>0</v>
      </c>
      <c r="B1" s="2" t="s">
        <v>96</v>
      </c>
    </row>
    <row r="2" spans="1:2" ht="33.6">
      <c r="A2" s="11">
        <v>1</v>
      </c>
      <c r="B2" s="11" t="s">
        <v>75</v>
      </c>
    </row>
    <row r="3" spans="1:2" ht="33.6">
      <c r="A3" s="11">
        <v>2</v>
      </c>
      <c r="B3" s="11" t="s">
        <v>76</v>
      </c>
    </row>
    <row r="4" spans="1:2" ht="33.6">
      <c r="A4" s="11">
        <v>3</v>
      </c>
      <c r="B4" s="11" t="s">
        <v>74</v>
      </c>
    </row>
    <row r="5" spans="1:2" ht="33.6">
      <c r="A5" s="11">
        <v>4</v>
      </c>
      <c r="B5" s="11" t="s">
        <v>77</v>
      </c>
    </row>
    <row r="6" spans="1:2" ht="33.6">
      <c r="A6" s="11">
        <v>5</v>
      </c>
      <c r="B6" s="11" t="s">
        <v>78</v>
      </c>
    </row>
    <row r="7" spans="1:2" ht="33.6">
      <c r="A7" s="11">
        <v>6</v>
      </c>
      <c r="B7" s="11" t="s">
        <v>79</v>
      </c>
    </row>
    <row r="8" spans="1:2" ht="33.6">
      <c r="A8" s="11">
        <v>7</v>
      </c>
      <c r="B8" s="11" t="s">
        <v>80</v>
      </c>
    </row>
    <row r="9" spans="1:2" ht="33.6">
      <c r="A9" s="11">
        <v>8</v>
      </c>
      <c r="B9" s="11" t="s">
        <v>81</v>
      </c>
    </row>
    <row r="10" spans="1:2" ht="33.6">
      <c r="A10" s="11">
        <v>9</v>
      </c>
      <c r="B10" s="11" t="s">
        <v>82</v>
      </c>
    </row>
    <row r="11" spans="1:2">
      <c r="A11" s="11">
        <v>10</v>
      </c>
      <c r="B11" s="11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rightToLeft="1" workbookViewId="0">
      <selection activeCell="B1" sqref="B1"/>
    </sheetView>
  </sheetViews>
  <sheetFormatPr defaultColWidth="9" defaultRowHeight="18.600000000000001"/>
  <cols>
    <col min="1" max="1" width="5.6640625" style="9" customWidth="1"/>
    <col min="2" max="2" width="47.33203125" style="9" customWidth="1"/>
    <col min="3" max="16384" width="9" style="9"/>
  </cols>
  <sheetData>
    <row r="1" spans="1:2" ht="20.399999999999999">
      <c r="A1" s="8" t="s">
        <v>0</v>
      </c>
      <c r="B1" s="2" t="s">
        <v>96</v>
      </c>
    </row>
    <row r="2" spans="1:2">
      <c r="A2" s="9">
        <v>1</v>
      </c>
      <c r="B2" s="9" t="s">
        <v>84</v>
      </c>
    </row>
    <row r="3" spans="1:2" ht="37.200000000000003">
      <c r="A3" s="9">
        <v>2</v>
      </c>
      <c r="B3" s="9" t="s">
        <v>85</v>
      </c>
    </row>
    <row r="4" spans="1:2">
      <c r="A4" s="9">
        <v>3</v>
      </c>
      <c r="B4" s="9" t="s">
        <v>86</v>
      </c>
    </row>
    <row r="5" spans="1:2" ht="37.200000000000003">
      <c r="A5" s="9">
        <v>4</v>
      </c>
      <c r="B5" s="9" t="s">
        <v>87</v>
      </c>
    </row>
    <row r="6" spans="1:2" ht="37.200000000000003">
      <c r="A6" s="9">
        <v>5</v>
      </c>
      <c r="B6" s="9" t="s">
        <v>88</v>
      </c>
    </row>
    <row r="7" spans="1:2" ht="55.8">
      <c r="A7" s="9">
        <v>6</v>
      </c>
      <c r="B7" s="9" t="s">
        <v>89</v>
      </c>
    </row>
    <row r="8" spans="1:2">
      <c r="A8" s="9">
        <v>7</v>
      </c>
      <c r="B8" s="9" t="s">
        <v>90</v>
      </c>
    </row>
    <row r="9" spans="1:2" ht="37.200000000000003">
      <c r="A9" s="9">
        <v>8</v>
      </c>
      <c r="B9" s="9" t="s">
        <v>91</v>
      </c>
    </row>
    <row r="10" spans="1:2">
      <c r="A10" s="9">
        <v>9</v>
      </c>
      <c r="B10" s="9" t="s">
        <v>92</v>
      </c>
    </row>
    <row r="11" spans="1:2" ht="37.200000000000003">
      <c r="A11" s="9">
        <v>10</v>
      </c>
      <c r="B11" s="9" t="s">
        <v>93</v>
      </c>
    </row>
    <row r="12" spans="1:2" ht="37.200000000000003">
      <c r="A12" s="9">
        <v>11</v>
      </c>
      <c r="B12" s="9" t="s">
        <v>94</v>
      </c>
    </row>
    <row r="13" spans="1:2">
      <c r="A13" s="9">
        <v>12</v>
      </c>
      <c r="B13" s="10" t="s">
        <v>97</v>
      </c>
    </row>
    <row r="14" spans="1:2" ht="37.200000000000003">
      <c r="A14" s="9">
        <v>13</v>
      </c>
      <c r="B14" s="10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rightToLeft="1" workbookViewId="0"/>
  </sheetViews>
  <sheetFormatPr defaultColWidth="9" defaultRowHeight="18"/>
  <cols>
    <col min="1" max="1" width="6.77734375" style="12" customWidth="1"/>
    <col min="2" max="2" width="37.109375" style="13" customWidth="1"/>
    <col min="3" max="16384" width="9" style="12"/>
  </cols>
  <sheetData>
    <row r="1" spans="1:2" ht="18.600000000000001">
      <c r="A1" s="4" t="s">
        <v>0</v>
      </c>
      <c r="B1" s="2" t="s">
        <v>96</v>
      </c>
    </row>
    <row r="2" spans="1:2" ht="36">
      <c r="A2" s="13">
        <v>1</v>
      </c>
      <c r="B2" s="1" t="s">
        <v>95</v>
      </c>
    </row>
    <row r="3" spans="1:2" ht="36">
      <c r="A3" s="12">
        <v>2</v>
      </c>
      <c r="B3" s="1" t="s">
        <v>99</v>
      </c>
    </row>
    <row r="4" spans="1:2" ht="36">
      <c r="A4" s="13">
        <v>3</v>
      </c>
      <c r="B4" s="1" t="s">
        <v>100</v>
      </c>
    </row>
    <row r="5" spans="1:2" ht="36">
      <c r="A5" s="12">
        <v>4</v>
      </c>
      <c r="B5" s="1" t="s">
        <v>101</v>
      </c>
    </row>
    <row r="6" spans="1:2" ht="36">
      <c r="A6" s="13">
        <v>5</v>
      </c>
      <c r="B6" s="1" t="s">
        <v>102</v>
      </c>
    </row>
    <row r="7" spans="1:2" ht="36">
      <c r="A7" s="12">
        <v>6</v>
      </c>
      <c r="B7" s="1" t="s">
        <v>103</v>
      </c>
    </row>
    <row r="8" spans="1:2" ht="54">
      <c r="A8" s="13">
        <v>7</v>
      </c>
      <c r="B8" s="1" t="s">
        <v>104</v>
      </c>
    </row>
    <row r="9" spans="1:2" ht="54">
      <c r="A9" s="12">
        <v>8</v>
      </c>
      <c r="B9" s="1" t="s">
        <v>105</v>
      </c>
    </row>
    <row r="10" spans="1:2" ht="54">
      <c r="A10" s="13">
        <v>9</v>
      </c>
      <c r="B10" s="1" t="s">
        <v>106</v>
      </c>
    </row>
    <row r="11" spans="1:2" ht="54">
      <c r="A11" s="12">
        <v>10</v>
      </c>
      <c r="B11" s="1" t="s">
        <v>107</v>
      </c>
    </row>
    <row r="12" spans="1:2" ht="36">
      <c r="A12" s="13">
        <v>11</v>
      </c>
      <c r="B12" s="1" t="s">
        <v>108</v>
      </c>
    </row>
    <row r="13" spans="1:2" ht="36">
      <c r="A13" s="12">
        <v>12</v>
      </c>
      <c r="B13" s="1" t="s">
        <v>109</v>
      </c>
    </row>
    <row r="14" spans="1:2" ht="36">
      <c r="A14" s="13">
        <v>13</v>
      </c>
      <c r="B14" s="1" t="s">
        <v>110</v>
      </c>
    </row>
    <row r="15" spans="1:2" ht="36">
      <c r="A15" s="12">
        <v>14</v>
      </c>
      <c r="B15" s="1" t="s">
        <v>111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rightToLeft="1" workbookViewId="0">
      <selection activeCell="B1" sqref="A1:B1"/>
    </sheetView>
  </sheetViews>
  <sheetFormatPr defaultRowHeight="18"/>
  <cols>
    <col min="1" max="1" width="8.109375" style="14" customWidth="1"/>
    <col min="2" max="2" width="36.33203125" style="13" customWidth="1"/>
    <col min="3" max="16384" width="8.88671875" style="14"/>
  </cols>
  <sheetData>
    <row r="1" spans="1:2" ht="18.600000000000001">
      <c r="A1" s="4" t="s">
        <v>0</v>
      </c>
      <c r="B1" s="2" t="s">
        <v>96</v>
      </c>
    </row>
    <row r="2" spans="1:2" ht="36">
      <c r="A2" s="14">
        <v>1</v>
      </c>
      <c r="B2" s="13" t="s">
        <v>112</v>
      </c>
    </row>
    <row r="3" spans="1:2" ht="36">
      <c r="A3" s="14">
        <v>2</v>
      </c>
      <c r="B3" s="13" t="s">
        <v>113</v>
      </c>
    </row>
    <row r="4" spans="1:2" ht="36">
      <c r="A4" s="14">
        <v>3</v>
      </c>
      <c r="B4" s="13" t="s">
        <v>114</v>
      </c>
    </row>
    <row r="5" spans="1:2" ht="54">
      <c r="A5" s="14">
        <v>4</v>
      </c>
      <c r="B5" s="13" t="s">
        <v>115</v>
      </c>
    </row>
    <row r="6" spans="1:2">
      <c r="A6" s="14">
        <v>5</v>
      </c>
      <c r="B6" s="13" t="s">
        <v>116</v>
      </c>
    </row>
    <row r="7" spans="1:2">
      <c r="A7" s="14">
        <v>6</v>
      </c>
      <c r="B7" s="13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rightToLeft="1" tabSelected="1" workbookViewId="0">
      <selection activeCell="B7" sqref="B7"/>
    </sheetView>
  </sheetViews>
  <sheetFormatPr defaultRowHeight="16.2"/>
  <cols>
    <col min="1" max="1" width="8.88671875" style="14"/>
    <col min="2" max="2" width="34.109375" style="14" customWidth="1"/>
    <col min="3" max="16384" width="8.88671875" style="14"/>
  </cols>
  <sheetData>
    <row r="1" spans="1:2" ht="18.600000000000001">
      <c r="A1" s="4" t="s">
        <v>0</v>
      </c>
      <c r="B1" s="2" t="s">
        <v>96</v>
      </c>
    </row>
    <row r="2" spans="1:2" ht="32.4">
      <c r="A2" s="14">
        <v>1</v>
      </c>
      <c r="B2" s="1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دکتری 90</vt:lpstr>
      <vt:lpstr>دکتری 91</vt:lpstr>
      <vt:lpstr>دکتری 92</vt:lpstr>
      <vt:lpstr>دکتری 93</vt:lpstr>
      <vt:lpstr>دکتری 94</vt:lpstr>
      <vt:lpstr>دکتری 95</vt:lpstr>
      <vt:lpstr>دکتری 96</vt:lpstr>
      <vt:lpstr>دکتری 97</vt:lpstr>
      <vt:lpstr>دکتری 98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h_edalatyar</dc:creator>
  <cp:lastModifiedBy>Hoda</cp:lastModifiedBy>
  <cp:lastPrinted>2016-05-14T04:11:36Z</cp:lastPrinted>
  <dcterms:created xsi:type="dcterms:W3CDTF">2012-03-15T07:13:22Z</dcterms:created>
  <dcterms:modified xsi:type="dcterms:W3CDTF">2021-07-13T07:36:19Z</dcterms:modified>
</cp:coreProperties>
</file>